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1970" windowHeight="858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<sst xmlns="http://schemas.openxmlformats.org/spreadsheetml/2006/main" count="109" uniqueCount="57">
  <si>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 xml:space="preserve">о стоимости содержания общедомового имущества многоквартирного дома </t>
  </si>
  <si>
    <t>Революционная 167/1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</si>
  <si>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</si>
  <si>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</si>
  <si>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</si>
  <si>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</si>
  <si>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</si>
  <si>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</si>
  <si>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</si>
  <si>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</si>
  <si>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</si>
  <si>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</si>
  <si>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</si>
  <si>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</si>
  <si>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</si>
  <si>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</si>
  <si>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</si>
  <si>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</si>
  <si>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</si>
  <si>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</si>
  <si>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Общестроительные работы</t>
  </si>
  <si>
    <t>Смена ламп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</si>
  <si>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</si>
  <si>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</si>
  <si>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</si>
  <si>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</si>
  <si>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</si>
  <si>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</si>
  <si>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</si>
  <si>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</si>
  <si>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</si>
  <si>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</si>
  <si>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</si>
  <si>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</si>
  <si>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</si>
  <si>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</si>
  <si>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</si>
  <si>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Окраска дверей</t>
  </si>
  <si>
    <t>Ремонт слуховых окон</t>
  </si>
  <si>
    <t xml:space="preserve">Смена вентиля </t>
  </si>
  <si>
    <t>Установка водомера</t>
  </si>
  <si>
    <t>Смена канализационной трубы</t>
  </si>
  <si>
    <t>Ремонт ЦО</t>
  </si>
  <si>
    <t>Смена вентиля ЦО</t>
  </si>
  <si>
    <t>Опрессовка и промывка ЦО</t>
  </si>
  <si>
    <t>Установка почтовых ящиков</t>
  </si>
  <si>
    <t>Кронирование деревьев</t>
  </si>
  <si>
    <t>Смена замка</t>
  </si>
  <si>
    <t>Установка досок объявлений</t>
  </si>
  <si>
    <t xml:space="preserve">Установка урн </t>
  </si>
  <si>
    <t>Дезинсекция и дератизация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</si>
  <si>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</si>
  <si>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</si>
  <si>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 Отклонение от сметной стоимости  связи с невыполнением работ по ремонту кровли со сменой водосточных труб 399500,Создан резерв для установлении пластиковых окон  в 2014г., по просьбе жильцов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</si>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</sst>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Border="1" applyAlignment="1">
      <alignment vertical="center"/>
      <protection/>
    </xf>
    <xf numFmtId="2" fontId="0" fillId="5" borderId="0" xfId="52" applyNumberFormat="1" applyFont="1" applyFill="1" applyAlignment="1">
      <alignment vertical="center"/>
      <protection/>
    </xf>
    <xf numFmtId="0" fontId="0" fillId="24" borderId="0" xfId="52" applyFont="1" applyFill="1" applyBorder="1" applyAlignment="1">
      <alignment vertical="center"/>
      <protection/>
    </xf>
    <xf numFmtId="0" fontId="0" fillId="24" borderId="0" xfId="52" applyFont="1" applyFill="1" applyAlignment="1">
      <alignment vertical="center"/>
      <protection/>
    </xf>
    <xf numFmtId="0" fontId="0" fillId="5" borderId="0" xfId="52" applyFont="1" applyFill="1" applyBorder="1" applyAlignment="1">
      <alignment vertical="center"/>
      <protection/>
    </xf>
    <xf numFmtId="0" fontId="0" fillId="5" borderId="0" xfId="52" applyFont="1" applyFill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2" fontId="1" fillId="0" borderId="0" xfId="52" applyNumberFormat="1" applyFont="1" applyFill="1">
      <alignment/>
      <protection/>
    </xf>
    <xf numFmtId="2" fontId="1" fillId="24" borderId="0" xfId="52" applyNumberFormat="1" applyFont="1" applyFill="1">
      <alignment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0" fontId="0" fillId="24" borderId="0" xfId="52" applyFont="1" applyFill="1" applyAlignment="1">
      <alignment horizontal="center" wrapText="1"/>
      <protection/>
    </xf>
    <xf numFmtId="3" fontId="0" fillId="24" borderId="0" xfId="52" applyNumberFormat="1" applyFont="1" applyFill="1" applyAlignment="1">
      <alignment horizontal="center" wrapText="1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191" fontId="0" fillId="0" borderId="0" xfId="52" applyNumberFormat="1" applyFont="1" applyFill="1" applyBorder="1" applyAlignment="1">
      <alignment horizontal="center"/>
      <protection/>
    </xf>
    <xf numFmtId="191" fontId="0" fillId="0" borderId="0" xfId="52" applyNumberFormat="1" applyFont="1" applyFill="1" applyAlignment="1">
      <alignment horizontal="center"/>
      <protection/>
    </xf>
    <xf numFmtId="0" fontId="0" fillId="0" borderId="10" xfId="52" applyFont="1" applyFill="1" applyBorder="1">
      <alignment/>
      <protection/>
    </xf>
    <xf numFmtId="190" fontId="2" fillId="0" borderId="11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center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1" fontId="1" fillId="0" borderId="10" xfId="52" applyNumberFormat="1" applyFont="1" applyFill="1" applyBorder="1" applyAlignment="1">
      <alignment horizontal="center"/>
      <protection/>
    </xf>
    <xf numFmtId="181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>
      <alignment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Border="1" applyAlignment="1">
      <alignment wrapText="1"/>
      <protection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V12194"/>
  <sheetViews>
    <sheetView zoomScaleSheetLayoutView="100" zoomScalePageLayoutView="0" workbookViewId="0" topLeftCell="A2">
      <pane xSplit="1" ySplit="4" topLeftCell="B31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3" sqref="A53"/>
    </sheetView>
  </sheetViews>
  <sheetFormatPr defaultColWidth="9.140625" defaultRowHeight="12.75"/>
  <cols>
    <col min="1" max="1" width="74.8515625" style="1" customWidth="1"/>
    <col min="2" max="2" width="22.28125" style="36" customWidth="1"/>
    <col min="3" max="105" width="9.140625" style="2" customWidth="1"/>
    <col min="106" max="16384" width="9.140625" style="1" customWidth="1"/>
  </cols>
  <sheetData>
    <row r="1" ht="3.75" customHeight="1"/>
    <row r="2" ht="12.75" customHeight="1">
      <c r="A2" s="3" t="s">
        <v>13</v>
      </c>
    </row>
    <row r="3" ht="12.75">
      <c r="A3" s="3" t="s">
        <v>0</v>
      </c>
    </row>
    <row r="4" ht="12.75">
      <c r="A4" s="3" t="s">
        <v>33</v>
      </c>
    </row>
    <row r="5" spans="1:105" s="7" customFormat="1" ht="12.75">
      <c r="A5" s="4" t="s">
        <v>14</v>
      </c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</row>
    <row r="6" spans="1:105" s="11" customFormat="1" ht="12.75">
      <c r="A6" s="8" t="s">
        <v>2</v>
      </c>
      <c r="B6" s="9" t="s">
        <v>15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s="14" customFormat="1" ht="45" customHeight="1">
      <c r="A7" s="32" t="s">
        <v>34</v>
      </c>
      <c r="B7" s="35">
        <v>44381.89903281513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16" customFormat="1" ht="12.75">
      <c r="A8" s="37" t="s">
        <v>3</v>
      </c>
      <c r="B8" s="38">
        <v>716879.9999999999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16" customFormat="1" ht="12.75">
      <c r="A9" s="37" t="s">
        <v>6</v>
      </c>
      <c r="B9" s="38">
        <v>709450.5800000001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pans="1:105" s="18" customFormat="1" ht="12.75">
      <c r="A10" s="39" t="s">
        <v>4</v>
      </c>
      <c r="B10" s="38">
        <v>73171.95164075994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18" customFormat="1" ht="12.75">
      <c r="A11" s="39" t="s">
        <v>5</v>
      </c>
      <c r="B11" s="38">
        <v>91770.17000000001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s="19" customFormat="1" ht="12.75">
      <c r="A12" s="40" t="s">
        <v>16</v>
      </c>
      <c r="B12" s="38">
        <v>4000.0431778929187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19" customFormat="1" ht="12.75">
      <c r="A13" s="40" t="s">
        <v>17</v>
      </c>
      <c r="B13" s="38">
        <v>4000.0431778929187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05" s="11" customFormat="1" ht="12.75">
      <c r="A14" s="37" t="s">
        <v>7</v>
      </c>
      <c r="B14" s="38">
        <v>805220.793177893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s="11" customFormat="1" ht="12.75">
      <c r="A15" s="27" t="s">
        <v>35</v>
      </c>
      <c r="B15" s="34">
        <v>33213.10067357484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s="11" customFormat="1" ht="12.75">
      <c r="A16" s="33" t="s">
        <v>8</v>
      </c>
      <c r="B16" s="3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:15" s="21" customFormat="1" ht="12.75">
      <c r="A17" s="32" t="s">
        <v>36</v>
      </c>
      <c r="B17" s="34">
        <v>562523.0822880239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2" ht="12.75">
      <c r="A18" s="41" t="s">
        <v>18</v>
      </c>
      <c r="B18" s="38">
        <v>120317.26271186443</v>
      </c>
    </row>
    <row r="19" spans="1:126" s="26" customFormat="1" ht="12.75">
      <c r="A19" s="23" t="s">
        <v>19</v>
      </c>
      <c r="B19" s="34">
        <v>23439.101694915254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</row>
    <row r="20" spans="1:126" s="26" customFormat="1" ht="12.75">
      <c r="A20" s="22" t="s">
        <v>37</v>
      </c>
      <c r="B20" s="34">
        <v>1777.3813559322034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</row>
    <row r="21" spans="1:105" s="29" customFormat="1" ht="12.75">
      <c r="A21" s="22" t="s">
        <v>20</v>
      </c>
      <c r="B21" s="34">
        <v>2859.9491525423728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29" customFormat="1" ht="12.75">
      <c r="A22" s="22" t="s">
        <v>38</v>
      </c>
      <c r="B22" s="34">
        <v>1583.2372881355934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2" ht="12.75">
      <c r="A23" s="22" t="s">
        <v>39</v>
      </c>
      <c r="B23" s="34">
        <v>678.5593220338984</v>
      </c>
    </row>
    <row r="24" spans="1:2" ht="12.75">
      <c r="A24" s="22" t="s">
        <v>40</v>
      </c>
      <c r="B24" s="34">
        <v>7834.906779661018</v>
      </c>
    </row>
    <row r="25" spans="1:2" ht="12.75">
      <c r="A25" s="22" t="s">
        <v>41</v>
      </c>
      <c r="B25" s="34">
        <v>2482.7542372881358</v>
      </c>
    </row>
    <row r="26" spans="1:2" ht="12.75">
      <c r="A26" s="30" t="s">
        <v>42</v>
      </c>
      <c r="B26" s="34">
        <v>5160.559322033899</v>
      </c>
    </row>
    <row r="27" spans="1:2" ht="12.75">
      <c r="A27" s="30" t="s">
        <v>43</v>
      </c>
      <c r="B27" s="34">
        <v>613.2966101694916</v>
      </c>
    </row>
    <row r="28" spans="1:2" ht="12.75">
      <c r="A28" s="30" t="s">
        <v>44</v>
      </c>
      <c r="B28" s="34">
        <v>11444.440677966102</v>
      </c>
    </row>
    <row r="29" spans="1:2" ht="12.75">
      <c r="A29" s="30" t="s">
        <v>21</v>
      </c>
      <c r="B29" s="34">
        <v>999.5423728813561</v>
      </c>
    </row>
    <row r="30" spans="1:2" ht="12.75">
      <c r="A30" s="30" t="s">
        <v>45</v>
      </c>
      <c r="B30" s="34">
        <v>46265.49152542373</v>
      </c>
    </row>
    <row r="31" spans="1:2" ht="12.75">
      <c r="A31" s="30" t="s">
        <v>46</v>
      </c>
      <c r="B31" s="34">
        <v>659.2203389830509</v>
      </c>
    </row>
    <row r="32" spans="1:2" ht="12.75">
      <c r="A32" s="30" t="s">
        <v>47</v>
      </c>
      <c r="B32" s="34">
        <v>242.1271186440678</v>
      </c>
    </row>
    <row r="33" spans="1:2" ht="12.75">
      <c r="A33" s="30" t="s">
        <v>48</v>
      </c>
      <c r="B33" s="34">
        <v>4472.127118644068</v>
      </c>
    </row>
    <row r="34" spans="1:2" ht="12.75">
      <c r="A34" s="30" t="s">
        <v>49</v>
      </c>
      <c r="B34" s="34">
        <v>2172.008474576271</v>
      </c>
    </row>
    <row r="35" spans="1:2" ht="12.75">
      <c r="A35" s="30" t="s">
        <v>22</v>
      </c>
      <c r="B35" s="34">
        <v>7632.559322033901</v>
      </c>
    </row>
    <row r="36" spans="1:2" ht="12.75">
      <c r="A36" s="42" t="s">
        <v>23</v>
      </c>
      <c r="B36" s="38">
        <v>39029.6256437674</v>
      </c>
    </row>
    <row r="37" spans="1:2" ht="12.75">
      <c r="A37" s="42" t="s">
        <v>24</v>
      </c>
      <c r="B37" s="38">
        <v>136979.82065127074</v>
      </c>
    </row>
    <row r="38" spans="1:2" ht="12.75">
      <c r="A38" s="30" t="s">
        <v>25</v>
      </c>
      <c r="B38" s="34">
        <v>37278.2</v>
      </c>
    </row>
    <row r="39" spans="1:2" ht="12.75">
      <c r="A39" s="30" t="s">
        <v>10</v>
      </c>
      <c r="B39" s="34">
        <v>34597.939999999995</v>
      </c>
    </row>
    <row r="40" spans="1:2" ht="12.75">
      <c r="A40" s="30" t="s">
        <v>26</v>
      </c>
      <c r="B40" s="34">
        <v>2483.46</v>
      </c>
    </row>
    <row r="41" spans="1:2" ht="12.75">
      <c r="A41" s="30" t="s">
        <v>50</v>
      </c>
      <c r="B41" s="34">
        <v>196.80000000000004</v>
      </c>
    </row>
    <row r="42" spans="1:2" ht="12.75">
      <c r="A42" s="30" t="s">
        <v>27</v>
      </c>
      <c r="B42" s="34">
        <v>99701.62065127076</v>
      </c>
    </row>
    <row r="43" spans="1:2" ht="12.75">
      <c r="A43" s="30" t="s">
        <v>28</v>
      </c>
      <c r="B43" s="34">
        <v>82228.35735127075</v>
      </c>
    </row>
    <row r="44" spans="1:2" ht="12.75">
      <c r="A44" s="30" t="s">
        <v>9</v>
      </c>
      <c r="B44" s="34">
        <v>17473.263300000002</v>
      </c>
    </row>
    <row r="45" spans="1:2" ht="12.75">
      <c r="A45" s="42" t="s">
        <v>29</v>
      </c>
      <c r="B45" s="38">
        <v>21919.536914616026</v>
      </c>
    </row>
    <row r="46" spans="1:2" ht="12.75">
      <c r="A46" s="42" t="s">
        <v>51</v>
      </c>
      <c r="B46" s="38">
        <v>89252.12923728813</v>
      </c>
    </row>
    <row r="47" spans="1:2" ht="12.75">
      <c r="A47" s="42" t="s">
        <v>11</v>
      </c>
      <c r="B47" s="38">
        <v>407498.37515880674</v>
      </c>
    </row>
    <row r="48" spans="1:2" ht="12.75">
      <c r="A48" s="42" t="s">
        <v>30</v>
      </c>
      <c r="B48" s="38">
        <v>3817.498496851144</v>
      </c>
    </row>
    <row r="49" spans="1:2" ht="12.75">
      <c r="A49" s="42" t="s">
        <v>31</v>
      </c>
      <c r="B49" s="38">
        <v>411315.87365565787</v>
      </c>
    </row>
    <row r="50" spans="1:2" ht="12.75" hidden="1">
      <c r="A50" s="42" t="s">
        <v>12</v>
      </c>
      <c r="B50" s="38">
        <v>74036.85725801841</v>
      </c>
    </row>
    <row r="51" spans="1:2" ht="12.75">
      <c r="A51" s="42" t="s">
        <v>32</v>
      </c>
      <c r="B51" s="38">
        <v>485352.73091367626</v>
      </c>
    </row>
    <row r="52" spans="1:2" ht="12.75">
      <c r="A52" s="42" t="s">
        <v>52</v>
      </c>
      <c r="B52" s="38">
        <v>882391.1445522406</v>
      </c>
    </row>
    <row r="53" spans="1:12" ht="38.25">
      <c r="A53" s="43" t="s">
        <v>53</v>
      </c>
      <c r="B53" s="2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12194" ht="12.75">
      <c r="A12194" s="31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7">
      <selection activeCell="B61" sqref="B61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3" t="s">
        <v>13</v>
      </c>
      <c r="B1" s="36"/>
    </row>
    <row r="2" spans="1:2" ht="12.75">
      <c r="A2" s="47" t="s">
        <v>56</v>
      </c>
      <c r="B2" s="36"/>
    </row>
    <row r="3" spans="1:2" ht="12.75">
      <c r="A3" s="3"/>
      <c r="B3" s="36"/>
    </row>
    <row r="4" spans="1:2" ht="12.75">
      <c r="A4" s="4" t="s">
        <v>14</v>
      </c>
      <c r="B4" s="5" t="s">
        <v>1</v>
      </c>
    </row>
    <row r="5" spans="1:2" ht="12.75">
      <c r="A5" s="8" t="s">
        <v>2</v>
      </c>
      <c r="B5" s="9" t="s">
        <v>15</v>
      </c>
    </row>
    <row r="6" spans="1:2" ht="12.75">
      <c r="A6" s="32" t="s">
        <v>34</v>
      </c>
      <c r="B6" s="35">
        <v>44381.89903281513</v>
      </c>
    </row>
    <row r="7" spans="1:2" ht="12.75">
      <c r="A7" s="37" t="s">
        <v>3</v>
      </c>
      <c r="B7" s="38">
        <v>716879.9999999999</v>
      </c>
    </row>
    <row r="8" spans="1:2" ht="12.75">
      <c r="A8" s="37" t="s">
        <v>6</v>
      </c>
      <c r="B8" s="38">
        <v>709450.5800000001</v>
      </c>
    </row>
    <row r="9" spans="1:2" ht="12.75">
      <c r="A9" s="39" t="s">
        <v>4</v>
      </c>
      <c r="B9" s="38">
        <v>73171.95164075994</v>
      </c>
    </row>
    <row r="10" spans="1:2" ht="12.75">
      <c r="A10" s="39" t="s">
        <v>5</v>
      </c>
      <c r="B10" s="38">
        <v>91770.17000000001</v>
      </c>
    </row>
    <row r="11" spans="1:2" ht="12.75">
      <c r="A11" s="40" t="s">
        <v>16</v>
      </c>
      <c r="B11" s="38">
        <v>4000.0431778929187</v>
      </c>
    </row>
    <row r="12" spans="1:2" ht="12.75">
      <c r="A12" s="40" t="s">
        <v>17</v>
      </c>
      <c r="B12" s="38">
        <v>4000.0431778929187</v>
      </c>
    </row>
    <row r="13" spans="1:2" ht="12.75">
      <c r="A13" s="37" t="s">
        <v>7</v>
      </c>
      <c r="B13" s="38">
        <v>805220.793177893</v>
      </c>
    </row>
    <row r="14" spans="1:2" ht="12.75">
      <c r="A14" s="27" t="s">
        <v>35</v>
      </c>
      <c r="B14" s="34">
        <v>33213.10067357484</v>
      </c>
    </row>
    <row r="15" spans="1:2" ht="12.75">
      <c r="A15" s="33" t="s">
        <v>8</v>
      </c>
      <c r="B15" s="34"/>
    </row>
    <row r="16" spans="1:2" ht="12.75">
      <c r="A16" s="32" t="s">
        <v>36</v>
      </c>
      <c r="B16" s="34">
        <v>562523.0822880239</v>
      </c>
    </row>
    <row r="17" spans="1:2" ht="12.75">
      <c r="A17" s="41" t="s">
        <v>18</v>
      </c>
      <c r="B17" s="38">
        <v>120317.26271186443</v>
      </c>
    </row>
    <row r="18" spans="1:2" ht="12.75">
      <c r="A18" s="23" t="s">
        <v>19</v>
      </c>
      <c r="B18" s="34">
        <v>23439.101694915254</v>
      </c>
    </row>
    <row r="19" spans="1:2" ht="12.75">
      <c r="A19" s="22" t="s">
        <v>37</v>
      </c>
      <c r="B19" s="34">
        <v>1777.3813559322034</v>
      </c>
    </row>
    <row r="20" spans="1:2" ht="12.75">
      <c r="A20" s="22" t="s">
        <v>20</v>
      </c>
      <c r="B20" s="34">
        <v>2859.9491525423728</v>
      </c>
    </row>
    <row r="21" spans="1:2" ht="12.75">
      <c r="A21" s="22" t="s">
        <v>38</v>
      </c>
      <c r="B21" s="34">
        <v>1583.2372881355934</v>
      </c>
    </row>
    <row r="22" spans="1:2" ht="12.75">
      <c r="A22" s="22" t="s">
        <v>39</v>
      </c>
      <c r="B22" s="34">
        <v>678.5593220338984</v>
      </c>
    </row>
    <row r="23" spans="1:2" ht="12.75">
      <c r="A23" s="22" t="s">
        <v>40</v>
      </c>
      <c r="B23" s="34">
        <v>7834.906779661018</v>
      </c>
    </row>
    <row r="24" spans="1:2" ht="12.75">
      <c r="A24" s="22" t="s">
        <v>41</v>
      </c>
      <c r="B24" s="34">
        <v>2482.7542372881358</v>
      </c>
    </row>
    <row r="25" spans="1:2" ht="12.75">
      <c r="A25" s="30" t="s">
        <v>42</v>
      </c>
      <c r="B25" s="34">
        <v>5160.559322033899</v>
      </c>
    </row>
    <row r="26" spans="1:2" ht="12.75">
      <c r="A26" s="30" t="s">
        <v>43</v>
      </c>
      <c r="B26" s="34">
        <v>613.2966101694916</v>
      </c>
    </row>
    <row r="27" spans="1:2" ht="12.75">
      <c r="A27" s="30" t="s">
        <v>44</v>
      </c>
      <c r="B27" s="34">
        <v>11444.440677966102</v>
      </c>
    </row>
    <row r="28" spans="1:2" ht="12.75">
      <c r="A28" s="30" t="s">
        <v>21</v>
      </c>
      <c r="B28" s="34">
        <v>999.5423728813561</v>
      </c>
    </row>
    <row r="29" spans="1:2" ht="12.75">
      <c r="A29" s="30" t="s">
        <v>45</v>
      </c>
      <c r="B29" s="34">
        <v>46265.49152542373</v>
      </c>
    </row>
    <row r="30" spans="1:2" ht="12.75">
      <c r="A30" s="30" t="s">
        <v>46</v>
      </c>
      <c r="B30" s="34">
        <v>659.2203389830509</v>
      </c>
    </row>
    <row r="31" spans="1:2" ht="12.75">
      <c r="A31" s="30" t="s">
        <v>47</v>
      </c>
      <c r="B31" s="34">
        <v>242.1271186440678</v>
      </c>
    </row>
    <row r="32" spans="1:2" ht="12.75">
      <c r="A32" s="30" t="s">
        <v>48</v>
      </c>
      <c r="B32" s="34">
        <v>4472.127118644068</v>
      </c>
    </row>
    <row r="33" spans="1:2" ht="12.75">
      <c r="A33" s="30" t="s">
        <v>49</v>
      </c>
      <c r="B33" s="34">
        <v>2172.008474576271</v>
      </c>
    </row>
    <row r="34" spans="1:2" ht="12.75">
      <c r="A34" s="30" t="s">
        <v>22</v>
      </c>
      <c r="B34" s="34">
        <v>7632.559322033901</v>
      </c>
    </row>
    <row r="35" spans="1:2" ht="12.75">
      <c r="A35" s="42" t="s">
        <v>23</v>
      </c>
      <c r="B35" s="38">
        <v>39029.6256437674</v>
      </c>
    </row>
    <row r="36" spans="1:2" ht="12.75">
      <c r="A36" s="42" t="s">
        <v>24</v>
      </c>
      <c r="B36" s="38">
        <v>136979.82065127074</v>
      </c>
    </row>
    <row r="37" spans="1:2" ht="12.75">
      <c r="A37" s="30" t="s">
        <v>25</v>
      </c>
      <c r="B37" s="34">
        <v>37278.2</v>
      </c>
    </row>
    <row r="38" spans="1:2" ht="12.75">
      <c r="A38" s="30" t="s">
        <v>10</v>
      </c>
      <c r="B38" s="34">
        <v>34597.939999999995</v>
      </c>
    </row>
    <row r="39" spans="1:2" ht="12.75">
      <c r="A39" s="30" t="s">
        <v>26</v>
      </c>
      <c r="B39" s="34">
        <v>2483.46</v>
      </c>
    </row>
    <row r="40" spans="1:2" ht="12.75">
      <c r="A40" s="30" t="s">
        <v>50</v>
      </c>
      <c r="B40" s="34">
        <v>196.80000000000004</v>
      </c>
    </row>
    <row r="41" spans="1:2" ht="12.75">
      <c r="A41" s="30" t="s">
        <v>27</v>
      </c>
      <c r="B41" s="34">
        <v>99701.62065127076</v>
      </c>
    </row>
    <row r="42" spans="1:2" ht="12.75">
      <c r="A42" s="30" t="s">
        <v>28</v>
      </c>
      <c r="B42" s="34">
        <v>82228.35735127075</v>
      </c>
    </row>
    <row r="43" spans="1:2" ht="12.75">
      <c r="A43" s="30" t="s">
        <v>9</v>
      </c>
      <c r="B43" s="34">
        <v>17473.263300000002</v>
      </c>
    </row>
    <row r="44" spans="1:2" ht="12.75">
      <c r="A44" s="42" t="s">
        <v>29</v>
      </c>
      <c r="B44" s="38">
        <v>21919.536914616026</v>
      </c>
    </row>
    <row r="45" spans="1:2" ht="12.75">
      <c r="A45" s="42" t="s">
        <v>51</v>
      </c>
      <c r="B45" s="38">
        <v>89252.12923728813</v>
      </c>
    </row>
    <row r="46" spans="1:2" ht="12.75">
      <c r="A46" s="42" t="s">
        <v>11</v>
      </c>
      <c r="B46" s="38">
        <v>407498.37515880674</v>
      </c>
    </row>
    <row r="47" spans="1:2" ht="12.75">
      <c r="A47" s="42" t="s">
        <v>30</v>
      </c>
      <c r="B47" s="38">
        <v>3817.498496851144</v>
      </c>
    </row>
    <row r="48" spans="1:2" ht="12.75">
      <c r="A48" s="42" t="s">
        <v>31</v>
      </c>
      <c r="B48" s="38">
        <v>411315.87365565787</v>
      </c>
    </row>
    <row r="49" spans="1:2" ht="12.75" hidden="1">
      <c r="A49" s="42" t="s">
        <v>12</v>
      </c>
      <c r="B49" s="38">
        <v>74036.85725801841</v>
      </c>
    </row>
    <row r="50" spans="1:2" ht="12.75">
      <c r="A50" s="42" t="s">
        <v>32</v>
      </c>
      <c r="B50" s="38">
        <v>485352.73091367626</v>
      </c>
    </row>
    <row r="51" spans="1:2" ht="12.75">
      <c r="A51" s="42" t="s">
        <v>52</v>
      </c>
      <c r="B51" s="38">
        <v>882391.1445522406</v>
      </c>
    </row>
    <row r="52" spans="1:2" ht="25.5">
      <c r="A52" s="46" t="s">
        <v>54</v>
      </c>
      <c r="B52" s="45">
        <v>27740.52</v>
      </c>
    </row>
    <row r="53" spans="1:2" ht="25.5">
      <c r="A53" s="46" t="s">
        <v>55</v>
      </c>
      <c r="B53" s="45">
        <f>B51+B52</f>
        <v>910131.6645522406</v>
      </c>
    </row>
    <row r="54" ht="38.25">
      <c r="A54" s="4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dcterms:created xsi:type="dcterms:W3CDTF">2011-04-18T17:53:06Z</dcterms:created>
  <dcterms:modified xsi:type="dcterms:W3CDTF">2014-08-07T03:22:22Z</dcterms:modified>
  <cp:category/>
  <cp:version/>
  <cp:contentType/>
  <cp:contentStatus/>
</cp:coreProperties>
</file>